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2920" windowHeight="8060" activeTab="0"/>
  </bookViews>
  <sheets>
    <sheet name="Diagnose" sheetId="1" r:id="rId1"/>
    <sheet name="Anbefaling" sheetId="2" r:id="rId2"/>
    <sheet name="Ark3" sheetId="3" r:id="rId3"/>
  </sheets>
  <definedNames>
    <definedName name="_xlnm.Print_Area" localSheetId="0">'Diagnose'!$A$1:$G$67</definedName>
  </definedNames>
  <calcPr fullCalcOnLoad="1"/>
</workbook>
</file>

<file path=xl/sharedStrings.xml><?xml version="1.0" encoding="utf-8"?>
<sst xmlns="http://schemas.openxmlformats.org/spreadsheetml/2006/main" count="101" uniqueCount="79">
  <si>
    <t>Dato:</t>
  </si>
  <si>
    <t>K</t>
  </si>
  <si>
    <t>Konsept</t>
  </si>
  <si>
    <t>Spørsmål</t>
  </si>
  <si>
    <t>Karakterskala</t>
  </si>
  <si>
    <t>Gitt karakter</t>
  </si>
  <si>
    <t>Avvik</t>
  </si>
  <si>
    <t>(Dårligst-best)</t>
  </si>
  <si>
    <t>0-7</t>
  </si>
  <si>
    <t>V</t>
  </si>
  <si>
    <t>Verdi</t>
  </si>
  <si>
    <t>Har det konseptet som er valgt en reell</t>
  </si>
  <si>
    <t>verdi for bruker, slik bruker selv ser det?</t>
  </si>
  <si>
    <t>0-10</t>
  </si>
  <si>
    <t>A</t>
  </si>
  <si>
    <t>Avsender</t>
  </si>
  <si>
    <t>0-5</t>
  </si>
  <si>
    <t>Har avsender en troverdighet på det valgte</t>
  </si>
  <si>
    <t>konsept?</t>
  </si>
  <si>
    <t>Har det valgte konsept en forretningsmessig/</t>
  </si>
  <si>
    <t>virksomhetsmessig verdi for avsender?</t>
  </si>
  <si>
    <t>i kategorien</t>
  </si>
  <si>
    <t>karakter</t>
  </si>
  <si>
    <t>Max mulig</t>
  </si>
  <si>
    <t>0-3</t>
  </si>
  <si>
    <t>L</t>
  </si>
  <si>
    <t>0-2</t>
  </si>
  <si>
    <t>0-4</t>
  </si>
  <si>
    <t>Er balansen mellom bilde og tekst god?</t>
  </si>
  <si>
    <t>Er konsept-bærende innhold plassert i prime site?</t>
  </si>
  <si>
    <t>Er meny plassert i topp og/eller i venstre marg?</t>
  </si>
  <si>
    <t>Bruker man visuelle markører riktig?</t>
  </si>
  <si>
    <t>I</t>
  </si>
  <si>
    <t>Innhold</t>
  </si>
  <si>
    <t>Er innholdet riktig i forhold til konseptet?</t>
  </si>
  <si>
    <t>Er tekster gode og sjanger-riktige?</t>
  </si>
  <si>
    <t>Opptrer menyer konsekvent og forståelig?</t>
  </si>
  <si>
    <t>Lay-out og design</t>
  </si>
  <si>
    <t>Er menyer indekserbare for søkemotorer?</t>
  </si>
  <si>
    <t>Er linker tydelig formatert?</t>
  </si>
  <si>
    <t>Er innhold konsekvent utformet og tilrettelagt?</t>
  </si>
  <si>
    <t>0-8</t>
  </si>
  <si>
    <t>0-20</t>
  </si>
  <si>
    <t>Leverer innholdet faktisk den verdien som loves?</t>
  </si>
  <si>
    <t>T</t>
  </si>
  <si>
    <t>Trigger-ord</t>
  </si>
  <si>
    <t>Inneholder menyen trigger-ord?</t>
  </si>
  <si>
    <t>Er trigger-ordene riktige i forhold til brukers språk?</t>
  </si>
  <si>
    <t>E</t>
  </si>
  <si>
    <t>Enkelhet</t>
  </si>
  <si>
    <t>Er det enkelt for bruker å betjene nettstedet?</t>
  </si>
  <si>
    <t>Tilgjengelighet</t>
  </si>
  <si>
    <t xml:space="preserve">Er det enkelt for bruker å finne nettstedet på </t>
  </si>
  <si>
    <t>søkemotorer (gjør kontrollsøk)?</t>
  </si>
  <si>
    <t>Validerer kodekvaliteten på siden?</t>
  </si>
  <si>
    <t>Er nettstedet allment kjent for bruker?</t>
  </si>
  <si>
    <t>Total score</t>
  </si>
  <si>
    <t>Slik tolker du resultatene:</t>
  </si>
  <si>
    <t>120 - 150 poeng = et svært godt nettsted</t>
  </si>
  <si>
    <t>100 - 120 poeng = et godt nettsted</t>
  </si>
  <si>
    <t>80 - 100 poeng = et middels nettsted</t>
  </si>
  <si>
    <t xml:space="preserve">Oppnådd </t>
  </si>
  <si>
    <t xml:space="preserve">Under 80 poeng = trenger vesentlige forbedringer </t>
  </si>
  <si>
    <t>Er det WAI-tilpassede linker (link på overskrifter</t>
  </si>
  <si>
    <t>på teasere, meningsbærende linktekster etc)?</t>
  </si>
  <si>
    <t>Er fonttype, fontfarger og fontstørrelser riktige?</t>
  </si>
  <si>
    <t>Er helhetsinntrykket ryddig og attraktivt?</t>
  </si>
  <si>
    <t>Kvalitetsanalyse © Webgruppen AS</t>
  </si>
  <si>
    <t>Er det enkelt for bruker å tilegne seg innholdet på nettstedet?</t>
  </si>
  <si>
    <t>Er trigger-ordene relevante og uttømmende i forhold til konseptet?</t>
  </si>
  <si>
    <t>Brukes triggerord utstrakt i innholdet?</t>
  </si>
  <si>
    <t>Er det enkelt for bruker å finne nettstedet på mobilsøk (gjør kontrollsøk)</t>
  </si>
  <si>
    <t>Er det enkelt for bruker å forstå nettsteds-konseptet?</t>
  </si>
  <si>
    <t>(Er det mulig å se hva siden skal være og for hvem?)</t>
  </si>
  <si>
    <t>Fungerer nettstedet tilfredsstillende på nettbrett og mobil?</t>
  </si>
  <si>
    <t xml:space="preserve">Nettsted: </t>
  </si>
  <si>
    <t xml:space="preserve">Utført av: </t>
  </si>
  <si>
    <t>0-1</t>
  </si>
  <si>
    <t>Er nettstedet utformet med responsive design?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</si>
</sst>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33" fillId="0" borderId="0" xfId="38" applyAlignment="1" applyProtection="1">
      <alignment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Followed Hyperlink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4">
      <selection activeCell="J32" sqref="J32"/>
    </sheetView>
  </sheetViews>
  <sheetFormatPr defaultColWidth="11.421875" defaultRowHeight="12.75"/>
  <cols>
    <col min="1" max="1" width="4.28125" style="0" customWidth="1"/>
    <col min="2" max="2" width="45.421875" style="0" customWidth="1"/>
    <col min="3" max="3" width="12.8515625" style="0" customWidth="1"/>
    <col min="5" max="5" width="10.00390625" style="0" customWidth="1"/>
    <col min="6" max="6" width="10.421875" style="0" customWidth="1"/>
    <col min="7" max="7" width="7.00390625" style="0" customWidth="1"/>
  </cols>
  <sheetData>
    <row r="1" ht="36.75" customHeight="1">
      <c r="B1" s="1" t="s">
        <v>67</v>
      </c>
    </row>
    <row r="3" spans="2:5" ht="12">
      <c r="B3" t="s">
        <v>75</v>
      </c>
      <c r="C3" t="s">
        <v>76</v>
      </c>
      <c r="E3" t="s">
        <v>0</v>
      </c>
    </row>
    <row r="4" spans="2:5" s="9" customFormat="1" ht="12">
      <c r="B4" s="14"/>
      <c r="E4" s="10"/>
    </row>
    <row r="5" spans="2:5" ht="12">
      <c r="B5" s="3"/>
      <c r="C5" s="3"/>
      <c r="E5" s="4"/>
    </row>
    <row r="6" spans="2:7" ht="12">
      <c r="B6" t="s">
        <v>3</v>
      </c>
      <c r="C6" t="s">
        <v>4</v>
      </c>
      <c r="D6" t="s">
        <v>5</v>
      </c>
      <c r="E6" s="5" t="s">
        <v>23</v>
      </c>
      <c r="F6" t="s">
        <v>61</v>
      </c>
      <c r="G6" t="s">
        <v>6</v>
      </c>
    </row>
    <row r="7" spans="3:6" ht="12">
      <c r="C7" t="s">
        <v>7</v>
      </c>
      <c r="E7" t="s">
        <v>22</v>
      </c>
      <c r="F7" t="s">
        <v>21</v>
      </c>
    </row>
    <row r="8" spans="1:2" s="2" customFormat="1" ht="15">
      <c r="A8" s="2" t="s">
        <v>1</v>
      </c>
      <c r="B8" s="2" t="s">
        <v>2</v>
      </c>
    </row>
    <row r="9" ht="12">
      <c r="B9" s="6" t="s">
        <v>72</v>
      </c>
    </row>
    <row r="10" spans="2:7" ht="12">
      <c r="B10" s="6" t="s">
        <v>73</v>
      </c>
      <c r="C10" t="s">
        <v>13</v>
      </c>
      <c r="D10" s="7"/>
      <c r="E10">
        <v>10</v>
      </c>
      <c r="F10">
        <f>+D10</f>
        <v>0</v>
      </c>
      <c r="G10">
        <f>+F10-E10</f>
        <v>-10</v>
      </c>
    </row>
    <row r="12" spans="1:2" s="2" customFormat="1" ht="15">
      <c r="A12" s="2" t="s">
        <v>9</v>
      </c>
      <c r="B12" s="2" t="s">
        <v>10</v>
      </c>
    </row>
    <row r="13" ht="12">
      <c r="B13" t="s">
        <v>11</v>
      </c>
    </row>
    <row r="14" spans="2:7" ht="12">
      <c r="B14" t="s">
        <v>12</v>
      </c>
      <c r="C14" t="s">
        <v>42</v>
      </c>
      <c r="D14" s="7"/>
      <c r="E14">
        <v>20</v>
      </c>
      <c r="F14">
        <f>+D14</f>
        <v>0</v>
      </c>
      <c r="G14">
        <f>+F14-E14</f>
        <v>-20</v>
      </c>
    </row>
    <row r="16" spans="1:2" s="2" customFormat="1" ht="15">
      <c r="A16" s="2" t="s">
        <v>14</v>
      </c>
      <c r="B16" s="2" t="s">
        <v>15</v>
      </c>
    </row>
    <row r="17" ht="12">
      <c r="B17" t="s">
        <v>19</v>
      </c>
    </row>
    <row r="18" spans="2:4" ht="12">
      <c r="B18" t="s">
        <v>20</v>
      </c>
      <c r="C18" t="s">
        <v>41</v>
      </c>
      <c r="D18" s="7"/>
    </row>
    <row r="19" ht="12">
      <c r="B19" t="s">
        <v>17</v>
      </c>
    </row>
    <row r="20" spans="2:7" ht="12">
      <c r="B20" t="s">
        <v>18</v>
      </c>
      <c r="C20" t="s">
        <v>26</v>
      </c>
      <c r="D20" s="7"/>
      <c r="E20">
        <v>10</v>
      </c>
      <c r="F20">
        <f>+D18+D20</f>
        <v>0</v>
      </c>
      <c r="G20">
        <f>+F20-E20</f>
        <v>-10</v>
      </c>
    </row>
    <row r="22" spans="1:2" s="2" customFormat="1" ht="15">
      <c r="A22" s="2" t="s">
        <v>25</v>
      </c>
      <c r="B22" s="2" t="s">
        <v>37</v>
      </c>
    </row>
    <row r="23" spans="2:4" ht="12">
      <c r="B23" t="s">
        <v>66</v>
      </c>
      <c r="C23" t="s">
        <v>27</v>
      </c>
      <c r="D23" s="7"/>
    </row>
    <row r="24" spans="2:4" ht="12">
      <c r="B24" t="s">
        <v>30</v>
      </c>
      <c r="C24" t="s">
        <v>26</v>
      </c>
      <c r="D24" s="7"/>
    </row>
    <row r="25" spans="2:4" ht="12">
      <c r="B25" t="s">
        <v>36</v>
      </c>
      <c r="C25" t="s">
        <v>27</v>
      </c>
      <c r="D25" s="7"/>
    </row>
    <row r="26" spans="2:4" ht="12">
      <c r="B26" t="s">
        <v>65</v>
      </c>
      <c r="C26" t="s">
        <v>24</v>
      </c>
      <c r="D26" s="7"/>
    </row>
    <row r="27" spans="2:4" ht="12">
      <c r="B27" t="s">
        <v>28</v>
      </c>
      <c r="C27" t="s">
        <v>26</v>
      </c>
      <c r="D27" s="7"/>
    </row>
    <row r="28" spans="2:4" ht="12">
      <c r="B28" t="s">
        <v>38</v>
      </c>
      <c r="C28" t="s">
        <v>27</v>
      </c>
      <c r="D28" s="7"/>
    </row>
    <row r="29" spans="2:4" ht="12">
      <c r="B29" t="s">
        <v>39</v>
      </c>
      <c r="C29" t="s">
        <v>24</v>
      </c>
      <c r="D29" s="7"/>
    </row>
    <row r="30" spans="2:4" ht="12">
      <c r="B30" t="s">
        <v>29</v>
      </c>
      <c r="C30" t="s">
        <v>24</v>
      </c>
      <c r="D30" s="7"/>
    </row>
    <row r="31" spans="2:4" ht="12">
      <c r="B31" t="s">
        <v>31</v>
      </c>
      <c r="C31" t="s">
        <v>77</v>
      </c>
      <c r="D31" s="7"/>
    </row>
    <row r="32" spans="2:7" ht="12">
      <c r="B32" t="s">
        <v>78</v>
      </c>
      <c r="C32" t="s">
        <v>27</v>
      </c>
      <c r="D32" s="7"/>
      <c r="E32">
        <v>30</v>
      </c>
      <c r="F32">
        <f>+D23+D24+D25+D26+D27+D28+D29+D30+D31+D32</f>
        <v>0</v>
      </c>
      <c r="G32">
        <f>+F32-E32</f>
        <v>-30</v>
      </c>
    </row>
    <row r="34" spans="1:2" s="2" customFormat="1" ht="15">
      <c r="A34" s="2" t="s">
        <v>32</v>
      </c>
      <c r="B34" s="2" t="s">
        <v>33</v>
      </c>
    </row>
    <row r="35" spans="2:4" ht="12">
      <c r="B35" t="s">
        <v>34</v>
      </c>
      <c r="C35" t="s">
        <v>13</v>
      </c>
      <c r="D35" s="7"/>
    </row>
    <row r="36" spans="2:4" ht="12">
      <c r="B36" t="s">
        <v>35</v>
      </c>
      <c r="C36" t="s">
        <v>16</v>
      </c>
      <c r="D36" s="7"/>
    </row>
    <row r="37" spans="2:4" ht="12">
      <c r="B37" t="s">
        <v>40</v>
      </c>
      <c r="C37" t="s">
        <v>16</v>
      </c>
      <c r="D37" s="7"/>
    </row>
    <row r="38" spans="2:7" ht="12">
      <c r="B38" t="s">
        <v>43</v>
      </c>
      <c r="C38" t="s">
        <v>13</v>
      </c>
      <c r="D38" s="7"/>
      <c r="E38">
        <v>30</v>
      </c>
      <c r="F38">
        <f>+D35+D36+D37+D38</f>
        <v>0</v>
      </c>
      <c r="G38">
        <f>+F38-E38</f>
        <v>-30</v>
      </c>
    </row>
    <row r="40" spans="1:2" s="2" customFormat="1" ht="15">
      <c r="A40" s="2" t="s">
        <v>44</v>
      </c>
      <c r="B40" s="2" t="s">
        <v>45</v>
      </c>
    </row>
    <row r="41" spans="2:4" ht="12">
      <c r="B41" s="12" t="s">
        <v>46</v>
      </c>
      <c r="C41" t="s">
        <v>16</v>
      </c>
      <c r="D41" s="7"/>
    </row>
    <row r="42" spans="2:4" ht="12">
      <c r="B42" s="12" t="s">
        <v>70</v>
      </c>
      <c r="C42" t="s">
        <v>26</v>
      </c>
      <c r="D42" s="7"/>
    </row>
    <row r="43" spans="2:4" ht="24">
      <c r="B43" s="12" t="s">
        <v>69</v>
      </c>
      <c r="C43" t="s">
        <v>27</v>
      </c>
      <c r="D43" s="7"/>
    </row>
    <row r="44" spans="2:7" ht="12">
      <c r="B44" t="s">
        <v>47</v>
      </c>
      <c r="C44" t="s">
        <v>27</v>
      </c>
      <c r="D44" s="7"/>
      <c r="E44">
        <v>15</v>
      </c>
      <c r="F44">
        <f>+D41+D43+D44</f>
        <v>0</v>
      </c>
      <c r="G44">
        <f>+F44-E44</f>
        <v>-15</v>
      </c>
    </row>
    <row r="46" spans="1:2" s="2" customFormat="1" ht="15">
      <c r="A46" s="2" t="s">
        <v>48</v>
      </c>
      <c r="B46" s="2" t="s">
        <v>49</v>
      </c>
    </row>
    <row r="47" spans="2:4" ht="12">
      <c r="B47" t="s">
        <v>50</v>
      </c>
      <c r="C47" t="s">
        <v>16</v>
      </c>
      <c r="D47" s="7"/>
    </row>
    <row r="48" spans="2:7" ht="24">
      <c r="B48" s="11" t="s">
        <v>68</v>
      </c>
      <c r="C48" t="s">
        <v>16</v>
      </c>
      <c r="D48" s="7"/>
      <c r="E48">
        <v>10</v>
      </c>
      <c r="F48">
        <f>+D47+D48</f>
        <v>0</v>
      </c>
      <c r="G48">
        <f>+F48-E48</f>
        <v>-10</v>
      </c>
    </row>
    <row r="50" spans="1:2" s="2" customFormat="1" ht="15">
      <c r="A50" s="2" t="s">
        <v>44</v>
      </c>
      <c r="B50" s="2" t="s">
        <v>51</v>
      </c>
    </row>
    <row r="51" spans="2:4" s="6" customFormat="1" ht="12">
      <c r="B51" s="6" t="s">
        <v>55</v>
      </c>
      <c r="C51" s="6" t="s">
        <v>41</v>
      </c>
      <c r="D51" s="7"/>
    </row>
    <row r="52" ht="12">
      <c r="B52" t="s">
        <v>52</v>
      </c>
    </row>
    <row r="53" spans="2:4" ht="12">
      <c r="B53" t="s">
        <v>53</v>
      </c>
      <c r="C53" t="s">
        <v>8</v>
      </c>
      <c r="D53" s="7"/>
    </row>
    <row r="54" spans="2:4" ht="24">
      <c r="B54" s="12" t="s">
        <v>71</v>
      </c>
      <c r="C54" s="6" t="s">
        <v>26</v>
      </c>
      <c r="D54" s="7"/>
    </row>
    <row r="55" spans="2:4" ht="12">
      <c r="B55" s="11" t="s">
        <v>74</v>
      </c>
      <c r="C55" s="13" t="s">
        <v>24</v>
      </c>
      <c r="D55" s="7"/>
    </row>
    <row r="56" ht="12">
      <c r="B56" t="s">
        <v>63</v>
      </c>
    </row>
    <row r="57" spans="2:4" ht="12">
      <c r="B57" t="s">
        <v>64</v>
      </c>
      <c r="C57" t="s">
        <v>24</v>
      </c>
      <c r="D57" s="7"/>
    </row>
    <row r="58" spans="2:7" ht="12">
      <c r="B58" t="s">
        <v>54</v>
      </c>
      <c r="C58" t="s">
        <v>26</v>
      </c>
      <c r="D58" s="7"/>
      <c r="E58">
        <v>25</v>
      </c>
      <c r="F58">
        <f>+D51+D53+D57+D58</f>
        <v>0</v>
      </c>
      <c r="G58">
        <f>+F58-E58</f>
        <v>-25</v>
      </c>
    </row>
    <row r="60" spans="2:7" s="2" customFormat="1" ht="15">
      <c r="B60" s="2" t="s">
        <v>56</v>
      </c>
      <c r="E60" s="2">
        <f>SUM(E10,E14,E20,E32,E38,E44,E48,E58)</f>
        <v>150</v>
      </c>
      <c r="F60" s="8">
        <f>SUM(F10,F14,F20,F32,F38,F44,F48,F58)</f>
        <v>0</v>
      </c>
      <c r="G60" s="8">
        <f>+F60-E60</f>
        <v>-150</v>
      </c>
    </row>
    <row r="62" ht="12">
      <c r="B62" t="s">
        <v>57</v>
      </c>
    </row>
    <row r="63" ht="12">
      <c r="B63" t="s">
        <v>58</v>
      </c>
    </row>
    <row r="64" ht="12">
      <c r="B64" t="s">
        <v>59</v>
      </c>
    </row>
    <row r="65" ht="12">
      <c r="B65" t="s">
        <v>60</v>
      </c>
    </row>
    <row r="66" ht="12">
      <c r="B66" t="s">
        <v>62</v>
      </c>
    </row>
  </sheetData>
  <sheetProtection/>
  <printOptions/>
  <pageMargins left="0.75" right="0.75" top="0.984251969" bottom="0.984251969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 Furu</cp:lastModifiedBy>
  <cp:lastPrinted>2010-10-07T10:03:29Z</cp:lastPrinted>
  <dcterms:created xsi:type="dcterms:W3CDTF">2007-01-01T20:26:47Z</dcterms:created>
  <dcterms:modified xsi:type="dcterms:W3CDTF">2013-06-25T06:15:34Z</dcterms:modified>
  <cp:category/>
  <cp:version/>
  <cp:contentType/>
  <cp:contentStatus/>
</cp:coreProperties>
</file>